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<sst xmlns="http://schemas.openxmlformats.org/spreadsheetml/2006/main" count="87" uniqueCount="69">
  <si>
    <t>2022年绥宁县疫情防控物资捐赠情况公开</t>
  </si>
  <si>
    <t>接收单位：绥宁县工商联  绥宁县红十字会  绥宁县慈善会</t>
  </si>
  <si>
    <t>序号</t>
  </si>
  <si>
    <t>捐赠单位或个人</t>
  </si>
  <si>
    <t>捐赠物资（捐款）内容</t>
  </si>
  <si>
    <t>价值（元）</t>
  </si>
  <si>
    <t>捐赠时间</t>
  </si>
  <si>
    <t>送发单位</t>
  </si>
  <si>
    <t>使用群体</t>
  </si>
  <si>
    <t>备注</t>
  </si>
  <si>
    <t xml:space="preserve">中国人民解放军96731部队
</t>
  </si>
  <si>
    <t>防护口罩1280个，一次性防护服50件，医用面罩1000个，超低容量喷雾器1个，一次性医用口罩3000个，含氯泡腾片100瓶，84消毒液90瓶。</t>
  </si>
  <si>
    <t>人民医院</t>
  </si>
  <si>
    <t>一线医务人员</t>
  </si>
  <si>
    <r>
      <t>见附件</t>
    </r>
    <r>
      <rPr>
        <sz val="12"/>
        <rFont val="仿宋"/>
        <family val="3"/>
      </rPr>
      <t>①</t>
    </r>
  </si>
  <si>
    <t xml:space="preserve">湖南食甘农业发展有限公司
</t>
  </si>
  <si>
    <t>生菜、丝瓜、茄子、南瓜等有机蔬菜89袋</t>
  </si>
  <si>
    <t>和平社区</t>
  </si>
  <si>
    <t>隔离区及孤寡老人</t>
  </si>
  <si>
    <t>见附件②</t>
  </si>
  <si>
    <t xml:space="preserve">绥宁凯瑞口腔门诊部
</t>
  </si>
  <si>
    <t>矿泉水200件</t>
  </si>
  <si>
    <t>和平社区、应急管理局、城管局、中医医院等</t>
  </si>
  <si>
    <t>志愿者用</t>
  </si>
  <si>
    <t>见附件③</t>
  </si>
  <si>
    <t xml:space="preserve">湖南稻禾农业发展股份有限公司
</t>
  </si>
  <si>
    <t>大米2000斤</t>
  </si>
  <si>
    <t>和平、江口园、大公坪等社区、</t>
  </si>
  <si>
    <t>中高风险隔离区</t>
  </si>
  <si>
    <t>见附件④</t>
  </si>
  <si>
    <t xml:space="preserve">湖南恩扬医疗器械供应链有限公司
</t>
  </si>
  <si>
    <t>人民币10万元</t>
  </si>
  <si>
    <t>人民医院        （定向）</t>
  </si>
  <si>
    <t>定向</t>
  </si>
  <si>
    <t>县慈善会会长龙怀录</t>
  </si>
  <si>
    <t>人民币2万元</t>
  </si>
  <si>
    <t>人民医院、中医医院等</t>
  </si>
  <si>
    <t>一线医务人员及志愿者</t>
  </si>
  <si>
    <r>
      <t>购买物资，见</t>
    </r>
    <r>
      <rPr>
        <sz val="11"/>
        <rFont val="仿宋"/>
        <family val="3"/>
      </rPr>
      <t>⑤</t>
    </r>
  </si>
  <si>
    <t xml:space="preserve">绥宁县千红服饰有限公司
</t>
  </si>
  <si>
    <t>防护服500余套</t>
  </si>
  <si>
    <t>物资保障组</t>
  </si>
  <si>
    <t>直接配送</t>
  </si>
  <si>
    <t xml:space="preserve">深圳市辉鸿达电子科技有限公司
</t>
  </si>
  <si>
    <t>人民币1万元</t>
  </si>
  <si>
    <t xml:space="preserve">湖南省绿森林大药房连锁有限责任公司
</t>
  </si>
  <si>
    <t>N95医用防护口罩6300只、医用酒精600瓶、84消毒液3000瓶。</t>
  </si>
  <si>
    <r>
      <t>见附件</t>
    </r>
    <r>
      <rPr>
        <sz val="12"/>
        <rFont val="仿宋"/>
        <family val="3"/>
      </rPr>
      <t>⑥</t>
    </r>
  </si>
  <si>
    <t>N95医用防护口罩1800只、额耳温枪10把，隔离服100套，酒精300瓶、隔离帽100个，手套100双。</t>
  </si>
  <si>
    <t>长征路社区（定向）</t>
  </si>
  <si>
    <t>一线抗疫工作者</t>
  </si>
  <si>
    <t>土猪肉86斤</t>
  </si>
  <si>
    <t>虾子溪社区
（定向）</t>
  </si>
  <si>
    <t xml:space="preserve">绥宁县鲜果坊生鲜超市
</t>
  </si>
  <si>
    <t>蛋糕10件，矿泉水18件、柚子8件、苹果5件、香蕉5件。</t>
  </si>
  <si>
    <t>和平社区
（定向）</t>
  </si>
  <si>
    <t xml:space="preserve">湖南瑞智信环保科技有限公司
</t>
  </si>
  <si>
    <t>马甲100件，口罩2000个，隔离衣400件，橡胶手套2000副。</t>
  </si>
  <si>
    <t>县城管局（定向）</t>
  </si>
  <si>
    <t xml:space="preserve">湖南佧腾科技有限公司
</t>
  </si>
  <si>
    <t>额温枪500把</t>
  </si>
  <si>
    <t>江口园社区、教育局等</t>
  </si>
  <si>
    <t>一线抗疫部门或单位</t>
  </si>
  <si>
    <t>见附件⑦</t>
  </si>
  <si>
    <t>湖南省水利水电勘测设计规划研究总院有限公司</t>
  </si>
  <si>
    <t>N95口罩1万个，一次性医用口罩1万个。</t>
  </si>
  <si>
    <r>
      <t>朱砂塘社区</t>
    </r>
    <r>
      <rPr>
        <sz val="10"/>
        <rFont val="宋体"/>
        <family val="0"/>
      </rPr>
      <t>（定向）</t>
    </r>
  </si>
  <si>
    <t>合计</t>
  </si>
  <si>
    <t xml:space="preserve">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</si>
</sst>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仿宋"/>
      <family val="3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仿宋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58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58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58" fontId="1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B8" sqref="B8"/>
    </sheetView>
  </sheetViews>
  <sheetFormatPr defaultColWidth="9.00390625" defaultRowHeight="14.25"/>
  <cols>
    <col min="2" max="2" width="31.375" style="0" customWidth="1"/>
    <col min="3" max="3" width="25.25390625" style="0" customWidth="1"/>
    <col min="5" max="5" width="9.375" style="0" bestFit="1" customWidth="1"/>
    <col min="6" max="6" width="10.25390625" style="0" customWidth="1"/>
    <col min="7" max="7" width="15.125" style="0" customWidth="1"/>
  </cols>
  <sheetData>
    <row r="1" spans="1:7" ht="24" customHeight="1">
      <c r="A1" s="1" t="s">
        <v>0</v>
      </c>
      <c r="B1" s="2"/>
      <c r="C1" s="2"/>
      <c r="D1" s="2"/>
      <c r="E1" s="2"/>
      <c r="F1" s="2"/>
      <c r="G1" s="2"/>
    </row>
    <row r="2" spans="1:7" ht="33" customHeight="1">
      <c r="A2" s="1"/>
      <c r="B2" s="3" t="s">
        <v>1</v>
      </c>
      <c r="C2" s="3"/>
      <c r="D2" s="3"/>
      <c r="E2" s="3"/>
      <c r="F2" s="3"/>
      <c r="G2" s="3"/>
    </row>
    <row r="3" spans="1:8" ht="30.75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72.75" customHeight="1">
      <c r="A4" s="4">
        <v>1</v>
      </c>
      <c r="B4" s="6" t="s">
        <v>10</v>
      </c>
      <c r="C4" s="7" t="s">
        <v>11</v>
      </c>
      <c r="D4" s="4">
        <v>15000</v>
      </c>
      <c r="E4" s="8">
        <v>44869</v>
      </c>
      <c r="F4" s="4" t="s">
        <v>12</v>
      </c>
      <c r="G4" s="4" t="s">
        <v>13</v>
      </c>
      <c r="H4" s="9" t="s">
        <v>14</v>
      </c>
    </row>
    <row r="5" spans="1:8" ht="48.75" customHeight="1">
      <c r="A5" s="4">
        <v>2</v>
      </c>
      <c r="B5" s="6" t="s">
        <v>15</v>
      </c>
      <c r="C5" s="10" t="s">
        <v>16</v>
      </c>
      <c r="D5" s="4">
        <v>2250</v>
      </c>
      <c r="E5" s="8">
        <v>44872</v>
      </c>
      <c r="F5" s="4" t="s">
        <v>17</v>
      </c>
      <c r="G5" s="6" t="s">
        <v>18</v>
      </c>
      <c r="H5" s="9" t="s">
        <v>19</v>
      </c>
    </row>
    <row r="6" spans="1:8" ht="30.75" customHeight="1">
      <c r="A6" s="4">
        <v>3</v>
      </c>
      <c r="B6" s="6" t="s">
        <v>20</v>
      </c>
      <c r="C6" s="11" t="s">
        <v>21</v>
      </c>
      <c r="D6" s="4">
        <v>8000</v>
      </c>
      <c r="E6" s="8">
        <v>44872</v>
      </c>
      <c r="F6" s="12" t="s">
        <v>22</v>
      </c>
      <c r="G6" s="4" t="s">
        <v>23</v>
      </c>
      <c r="H6" s="9" t="s">
        <v>24</v>
      </c>
    </row>
    <row r="7" spans="1:8" ht="31.5" customHeight="1">
      <c r="A7" s="4">
        <v>4</v>
      </c>
      <c r="B7" s="6" t="s">
        <v>25</v>
      </c>
      <c r="C7" s="11" t="s">
        <v>26</v>
      </c>
      <c r="D7" s="4">
        <v>6000</v>
      </c>
      <c r="E7" s="8">
        <v>44872</v>
      </c>
      <c r="F7" s="12" t="s">
        <v>27</v>
      </c>
      <c r="G7" s="4" t="s">
        <v>28</v>
      </c>
      <c r="H7" s="9" t="s">
        <v>29</v>
      </c>
    </row>
    <row r="8" spans="1:8" ht="30" customHeight="1">
      <c r="A8" s="4">
        <v>5</v>
      </c>
      <c r="B8" s="6" t="s">
        <v>30</v>
      </c>
      <c r="C8" s="11" t="s">
        <v>31</v>
      </c>
      <c r="D8" s="4">
        <v>100000</v>
      </c>
      <c r="E8" s="8">
        <v>44873</v>
      </c>
      <c r="F8" s="6" t="s">
        <v>32</v>
      </c>
      <c r="G8" s="4" t="s">
        <v>13</v>
      </c>
      <c r="H8" s="4" t="s">
        <v>33</v>
      </c>
    </row>
    <row r="9" spans="1:8" ht="30.75" customHeight="1">
      <c r="A9" s="4">
        <v>6</v>
      </c>
      <c r="B9" s="6" t="s">
        <v>34</v>
      </c>
      <c r="C9" s="11" t="s">
        <v>35</v>
      </c>
      <c r="D9" s="4">
        <v>20000</v>
      </c>
      <c r="E9" s="8">
        <v>44873</v>
      </c>
      <c r="F9" s="13" t="s">
        <v>36</v>
      </c>
      <c r="G9" s="14" t="s">
        <v>37</v>
      </c>
      <c r="H9" s="14" t="s">
        <v>38</v>
      </c>
    </row>
    <row r="10" spans="1:8" ht="30.75" customHeight="1">
      <c r="A10" s="4">
        <v>7</v>
      </c>
      <c r="B10" s="6" t="s">
        <v>39</v>
      </c>
      <c r="C10" s="11" t="s">
        <v>40</v>
      </c>
      <c r="D10" s="4">
        <v>20000</v>
      </c>
      <c r="E10" s="8">
        <v>44873</v>
      </c>
      <c r="F10" s="4" t="s">
        <v>41</v>
      </c>
      <c r="G10" s="4" t="s">
        <v>23</v>
      </c>
      <c r="H10" s="15" t="s">
        <v>42</v>
      </c>
    </row>
    <row r="11" spans="1:8" ht="30" customHeight="1">
      <c r="A11" s="4">
        <v>8</v>
      </c>
      <c r="B11" s="6" t="s">
        <v>43</v>
      </c>
      <c r="C11" s="16" t="s">
        <v>44</v>
      </c>
      <c r="D11" s="4">
        <v>10000</v>
      </c>
      <c r="E11" s="8">
        <v>44874</v>
      </c>
      <c r="F11" s="13" t="s">
        <v>36</v>
      </c>
      <c r="G11" s="14" t="s">
        <v>37</v>
      </c>
      <c r="H11" s="14" t="s">
        <v>38</v>
      </c>
    </row>
    <row r="12" spans="1:8" ht="37.5" customHeight="1">
      <c r="A12" s="4">
        <v>9</v>
      </c>
      <c r="B12" s="13" t="s">
        <v>45</v>
      </c>
      <c r="C12" s="13" t="s">
        <v>46</v>
      </c>
      <c r="D12" s="4">
        <v>19710</v>
      </c>
      <c r="E12" s="8">
        <v>44875</v>
      </c>
      <c r="F12" s="13" t="s">
        <v>36</v>
      </c>
      <c r="G12" s="14" t="s">
        <v>37</v>
      </c>
      <c r="H12" s="9" t="s">
        <v>47</v>
      </c>
    </row>
    <row r="13" spans="1:8" ht="42" customHeight="1">
      <c r="A13" s="4">
        <v>10</v>
      </c>
      <c r="B13" s="13" t="s">
        <v>45</v>
      </c>
      <c r="C13" s="13" t="s">
        <v>48</v>
      </c>
      <c r="D13" s="4">
        <v>7600</v>
      </c>
      <c r="E13" s="8">
        <v>44875</v>
      </c>
      <c r="F13" s="14" t="s">
        <v>49</v>
      </c>
      <c r="G13" s="14" t="s">
        <v>50</v>
      </c>
      <c r="H13" s="17" t="s">
        <v>33</v>
      </c>
    </row>
    <row r="14" spans="1:8" ht="30.75" customHeight="1">
      <c r="A14" s="18">
        <v>11</v>
      </c>
      <c r="B14" s="19" t="s">
        <v>34</v>
      </c>
      <c r="C14" s="20" t="s">
        <v>51</v>
      </c>
      <c r="D14" s="21">
        <v>2400</v>
      </c>
      <c r="E14" s="22">
        <v>44878</v>
      </c>
      <c r="F14" s="19" t="s">
        <v>52</v>
      </c>
      <c r="G14" s="19" t="s">
        <v>37</v>
      </c>
      <c r="H14" s="23" t="s">
        <v>33</v>
      </c>
    </row>
    <row r="15" spans="1:8" ht="33" customHeight="1">
      <c r="A15" s="4">
        <v>12</v>
      </c>
      <c r="B15" s="6" t="s">
        <v>53</v>
      </c>
      <c r="C15" s="24" t="s">
        <v>54</v>
      </c>
      <c r="D15" s="4">
        <v>5000</v>
      </c>
      <c r="E15" s="8">
        <v>44878</v>
      </c>
      <c r="F15" s="10" t="s">
        <v>55</v>
      </c>
      <c r="G15" s="11" t="s">
        <v>50</v>
      </c>
      <c r="H15" s="17" t="s">
        <v>33</v>
      </c>
    </row>
    <row r="16" spans="1:8" ht="42" customHeight="1">
      <c r="A16" s="4">
        <v>13</v>
      </c>
      <c r="B16" s="14" t="s">
        <v>56</v>
      </c>
      <c r="C16" s="7" t="s">
        <v>57</v>
      </c>
      <c r="D16" s="15">
        <v>10100</v>
      </c>
      <c r="E16" s="25">
        <v>44878</v>
      </c>
      <c r="F16" s="7" t="s">
        <v>58</v>
      </c>
      <c r="G16" s="14" t="s">
        <v>50</v>
      </c>
      <c r="H16" s="17" t="s">
        <v>33</v>
      </c>
    </row>
    <row r="17" spans="1:8" ht="33" customHeight="1">
      <c r="A17" s="4">
        <v>14</v>
      </c>
      <c r="B17" s="6" t="s">
        <v>59</v>
      </c>
      <c r="C17" s="11" t="s">
        <v>60</v>
      </c>
      <c r="D17" s="4">
        <v>25000</v>
      </c>
      <c r="E17" s="8">
        <v>44879</v>
      </c>
      <c r="F17" s="26" t="s">
        <v>61</v>
      </c>
      <c r="G17" s="14" t="s">
        <v>62</v>
      </c>
      <c r="H17" s="27" t="s">
        <v>63</v>
      </c>
    </row>
    <row r="18" spans="1:8" ht="33" customHeight="1">
      <c r="A18" s="4">
        <v>15</v>
      </c>
      <c r="B18" s="6" t="s">
        <v>64</v>
      </c>
      <c r="C18" s="6" t="s">
        <v>65</v>
      </c>
      <c r="D18" s="4">
        <v>22000</v>
      </c>
      <c r="E18" s="8">
        <v>44888</v>
      </c>
      <c r="F18" s="28" t="s">
        <v>66</v>
      </c>
      <c r="G18" s="14" t="s">
        <v>62</v>
      </c>
      <c r="H18" s="17" t="s">
        <v>33</v>
      </c>
    </row>
    <row r="19" spans="1:8" ht="42" customHeight="1">
      <c r="A19" s="4"/>
      <c r="B19" s="4" t="s">
        <v>67</v>
      </c>
      <c r="C19" s="4"/>
      <c r="D19" s="4">
        <f>SUM(D4:D18)</f>
        <v>273060</v>
      </c>
      <c r="E19" s="4"/>
      <c r="F19" s="4"/>
      <c r="G19" s="4"/>
      <c r="H19" s="4"/>
    </row>
    <row r="20" ht="14.25">
      <c r="B20" s="29"/>
    </row>
    <row r="21" ht="14.25">
      <c r="B21" s="29" t="s">
        <v>68</v>
      </c>
    </row>
  </sheetData>
  <sheetProtection/>
  <mergeCells count="2">
    <mergeCell ref="A1:G1"/>
    <mergeCell ref="B2:G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2018-05-29T03:28:41Z</dcterms:created>
  <dcterms:modified xsi:type="dcterms:W3CDTF">2023-11-07T00:54:42Z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563523B47A734B5DBC10763CCB8EC0C0</vt:lpwstr>
  </property>
</Properties>
</file>